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<sst xmlns="http://schemas.openxmlformats.org/spreadsheetml/2006/main" count="111" uniqueCount="111">
  <si>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</si>
  <si>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</si>
  <si>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</si>
  <si>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</si>
  <si>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</si>
  <si>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</si>
  <si>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</si>
  <si>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</si>
  <si>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</si>
  <si>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</si>
  <si>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</si>
  <si>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</si>
  <si>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</si>
  <si>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</si>
  <si>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</si>
  <si>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</si>
  <si>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</si>
  <si>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</si>
  <si>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</si>
  <si>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</si>
  <si>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</si>
  <si>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</si>
  <si>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</si>
  <si>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</si>
  <si>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</si>
  <si>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</si>
  <si>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</si>
  <si>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</si>
  <si>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</si>
  <si>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</si>
  <si>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</si>
  <si>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</si>
  <si>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</si>
  <si>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</si>
  <si>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</si>
  <si>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</si>
  <si>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</si>
  <si>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</si>
  <si>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</si>
  <si>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</si>
  <si>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</si>
  <si>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</si>
  <si>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</si>
  <si>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</si>
  <si>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</si>
  <si>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</si>
  <si>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</si>
  <si>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</si>
  <si>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</si>
  <si>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</si>
  <si>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</si>
  <si>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</si>
  <si>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</si>
  <si>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</si>
  <si>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</si>
  <si>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</si>
  <si>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</si>
  <si>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</si>
  <si>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</si>
  <si>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</si>
  <si>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</si>
  <si>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</si>
  <si>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</si>
  <si>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</si>
  <si>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</si>
  <si>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</si>
  <si>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</si>
  <si>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</si>
  <si>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</si>
  <si>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</si>
  <si>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</si>
  <si>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</si>
  <si>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</si>
  <si>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</si>
  <si>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</si>
  <si>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</si>
  <si>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</si>
  <si>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</si>
  <si>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</si>
  <si>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</si>
  <si>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</si>
  <si>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</si>
  <si>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</si>
  <si>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</si>
  <si>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</si>
  <si>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</si>
  <si>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</si>
  <si>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</si>
  <si>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</si>
  <si>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</si>
  <si>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</si>
  <si>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</si>
  <si>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</si>
  <si>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</si>
  <si>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</si>
  <si>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</si>
  <si>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</si>
  <si>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</si>
  <si>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</si>
  <si>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</si>
  <si>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</si>
  <si>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</si>
  <si>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</si>
  <si>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</si>
  <si>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</si>
  <si>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</si>
  <si>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</si>
  <si>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</si>
  <si>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</si>
  <si>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</si>
  <si>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января 2013года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</si>
</sst>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7"/>
  <sheetViews>
    <sheetView tabSelected="1" view="pageBreakPreview" zoomScaleNormal="90" zoomScaleSheetLayoutView="100" zoomScalePageLayoutView="0" workbookViewId="0" topLeftCell="A16">
      <selection activeCell="D36" sqref="D36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v>25592.5</v>
      </c>
      <c r="D8" s="4">
        <v>25443.7</v>
      </c>
      <c r="E8" s="4">
        <f>D8/C8*100</f>
        <v>99.41857966201036</v>
      </c>
    </row>
    <row r="9" spans="1:5" ht="41.25" customHeight="1">
      <c r="A9" s="3" t="s">
        <v>10</v>
      </c>
      <c r="B9" s="3" t="s">
        <v>11</v>
      </c>
      <c r="C9" s="4">
        <v>1077.4</v>
      </c>
      <c r="D9" s="4">
        <v>1077.1</v>
      </c>
      <c r="E9" s="4">
        <f aca="true" t="shared" si="0" ref="E9:E56">D9/C9*100</f>
        <v>99.97215518841655</v>
      </c>
    </row>
    <row r="10" spans="1:5" ht="36" customHeight="1">
      <c r="A10" s="3" t="s">
        <v>12</v>
      </c>
      <c r="B10" s="3" t="s">
        <v>13</v>
      </c>
      <c r="C10" s="4">
        <v>1423.6</v>
      </c>
      <c r="D10" s="4">
        <v>1422.5</v>
      </c>
      <c r="E10" s="4">
        <f t="shared" si="0"/>
        <v>99.92273110424277</v>
      </c>
    </row>
    <row r="11" spans="1:5" ht="50.25" customHeight="1">
      <c r="A11" s="3" t="s">
        <v>14</v>
      </c>
      <c r="B11" s="3" t="s">
        <v>15</v>
      </c>
      <c r="C11" s="4">
        <v>13420.1</v>
      </c>
      <c r="D11" s="4">
        <v>13395.4</v>
      </c>
      <c r="E11" s="4">
        <f t="shared" si="0"/>
        <v>99.81594772021072</v>
      </c>
    </row>
    <row r="12" spans="1:5" ht="12.75">
      <c r="A12" s="5" t="s">
        <v>56</v>
      </c>
      <c r="B12" s="3" t="s">
        <v>57</v>
      </c>
      <c r="C12" s="4">
        <v>10.4</v>
      </c>
      <c r="D12" s="4">
        <v>4.8</v>
      </c>
      <c r="E12" s="4">
        <f t="shared" si="0"/>
        <v>46.15384615384615</v>
      </c>
    </row>
    <row r="13" spans="1:5" ht="32.25" customHeight="1">
      <c r="A13" s="3" t="s">
        <v>16</v>
      </c>
      <c r="B13" s="3" t="s">
        <v>17</v>
      </c>
      <c r="C13" s="4">
        <v>4078.5</v>
      </c>
      <c r="D13" s="4">
        <v>4047.4</v>
      </c>
      <c r="E13" s="4">
        <f t="shared" si="0"/>
        <v>99.23746475419884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84.5</v>
      </c>
      <c r="D15" s="4">
        <v>0</v>
      </c>
      <c r="E15" s="4">
        <f>D15/C15*100</f>
        <v>0</v>
      </c>
    </row>
    <row r="16" spans="1:5" ht="12.75">
      <c r="A16" s="5" t="s">
        <v>79</v>
      </c>
      <c r="B16" s="3" t="s">
        <v>19</v>
      </c>
      <c r="C16" s="4">
        <v>5498</v>
      </c>
      <c r="D16" s="4">
        <v>5496.5</v>
      </c>
      <c r="E16" s="4">
        <f>D16/C16*100</f>
        <v>99.97271735176427</v>
      </c>
    </row>
    <row r="17" spans="1:5" ht="12.75">
      <c r="A17" s="5" t="s">
        <v>104</v>
      </c>
      <c r="B17" s="3" t="s">
        <v>106</v>
      </c>
      <c r="C17" s="4">
        <v>104.2</v>
      </c>
      <c r="D17" s="4">
        <v>104</v>
      </c>
      <c r="E17" s="4">
        <f>D17/C17*100</f>
        <v>99.80806142034548</v>
      </c>
    </row>
    <row r="18" spans="1:5" ht="12.75">
      <c r="A18" s="5" t="s">
        <v>105</v>
      </c>
      <c r="B18" s="3" t="s">
        <v>107</v>
      </c>
      <c r="C18" s="4">
        <v>104.2</v>
      </c>
      <c r="D18" s="4">
        <v>104</v>
      </c>
      <c r="E18" s="4">
        <f>D18/C18*100</f>
        <v>99.80806142034548</v>
      </c>
    </row>
    <row r="19" spans="1:5" ht="12.75">
      <c r="A19" s="5" t="s">
        <v>69</v>
      </c>
      <c r="B19" s="3" t="s">
        <v>70</v>
      </c>
      <c r="C19" s="4">
        <v>300</v>
      </c>
      <c r="D19" s="4">
        <v>300</v>
      </c>
      <c r="E19" s="4">
        <f>D19/C19*100</f>
        <v>100</v>
      </c>
    </row>
    <row r="20" spans="1:5" ht="25.5">
      <c r="A20" s="5" t="s">
        <v>71</v>
      </c>
      <c r="B20" s="3" t="s">
        <v>72</v>
      </c>
      <c r="C20" s="4">
        <v>300</v>
      </c>
      <c r="D20" s="4">
        <v>300</v>
      </c>
      <c r="E20" s="4">
        <f t="shared" si="0"/>
        <v>100</v>
      </c>
    </row>
    <row r="21" spans="1:5" ht="12.75">
      <c r="A21" s="3" t="s">
        <v>20</v>
      </c>
      <c r="B21" s="3" t="s">
        <v>21</v>
      </c>
      <c r="C21" s="4">
        <v>3521</v>
      </c>
      <c r="D21" s="4">
        <v>3507.8</v>
      </c>
      <c r="E21" s="4">
        <f t="shared" si="0"/>
        <v>99.62510650383413</v>
      </c>
    </row>
    <row r="22" spans="1:5" ht="12.75">
      <c r="A22" s="3" t="s">
        <v>22</v>
      </c>
      <c r="B22" s="3" t="s">
        <v>23</v>
      </c>
      <c r="C22" s="4">
        <v>2024.4</v>
      </c>
      <c r="D22" s="4">
        <v>2011.4</v>
      </c>
      <c r="E22" s="4">
        <f t="shared" si="0"/>
        <v>99.35783442007508</v>
      </c>
    </row>
    <row r="23" spans="1:5" ht="12.75">
      <c r="A23" s="5" t="s">
        <v>80</v>
      </c>
      <c r="B23" s="3" t="s">
        <v>81</v>
      </c>
      <c r="C23" s="4">
        <v>679.1</v>
      </c>
      <c r="D23" s="4">
        <v>679.1</v>
      </c>
      <c r="E23" s="4">
        <f t="shared" si="0"/>
        <v>100</v>
      </c>
    </row>
    <row r="24" spans="1:5" ht="12.75">
      <c r="A24" s="5" t="s">
        <v>58</v>
      </c>
      <c r="B24" s="3" t="s">
        <v>59</v>
      </c>
      <c r="C24" s="4">
        <v>588</v>
      </c>
      <c r="D24" s="4">
        <v>588</v>
      </c>
      <c r="E24" s="4">
        <f t="shared" si="0"/>
        <v>100</v>
      </c>
    </row>
    <row r="25" spans="1:5" ht="12.75">
      <c r="A25" s="5" t="s">
        <v>108</v>
      </c>
      <c r="B25" s="3" t="s">
        <v>109</v>
      </c>
      <c r="C25" s="4">
        <v>34</v>
      </c>
      <c r="D25" s="4">
        <v>34</v>
      </c>
      <c r="E25" s="4">
        <f t="shared" si="0"/>
        <v>100</v>
      </c>
    </row>
    <row r="26" spans="1:5" ht="12.75">
      <c r="A26" s="5" t="s">
        <v>100</v>
      </c>
      <c r="B26" s="3" t="s">
        <v>101</v>
      </c>
      <c r="C26" s="4">
        <v>195.5</v>
      </c>
      <c r="D26" s="4">
        <v>195.3</v>
      </c>
      <c r="E26" s="4">
        <v>0</v>
      </c>
    </row>
    <row r="27" spans="1:5" ht="12.75">
      <c r="A27" s="5" t="s">
        <v>102</v>
      </c>
      <c r="B27" s="3" t="s">
        <v>103</v>
      </c>
      <c r="C27" s="4">
        <v>0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v>4084.8</v>
      </c>
      <c r="D28" s="4">
        <v>4040.7</v>
      </c>
      <c r="E28" s="4">
        <f t="shared" si="0"/>
        <v>98.92038777908341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543.2</v>
      </c>
      <c r="D30" s="4">
        <v>499.1</v>
      </c>
      <c r="E30" s="4">
        <v>0</v>
      </c>
    </row>
    <row r="31" spans="1:5" ht="12.75">
      <c r="A31" s="5" t="s">
        <v>60</v>
      </c>
      <c r="B31" s="3" t="s">
        <v>61</v>
      </c>
      <c r="C31" s="4">
        <v>3541.6</v>
      </c>
      <c r="D31" s="4">
        <v>3541.6</v>
      </c>
      <c r="E31" s="4">
        <f t="shared" si="0"/>
        <v>100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v>149187.3</v>
      </c>
      <c r="D34" s="4">
        <v>148776.4</v>
      </c>
      <c r="E34" s="4">
        <f t="shared" si="0"/>
        <v>99.72457441082452</v>
      </c>
    </row>
    <row r="35" spans="1:5" ht="12.75">
      <c r="A35" s="5" t="s">
        <v>47</v>
      </c>
      <c r="B35" s="3" t="s">
        <v>48</v>
      </c>
      <c r="C35" s="4">
        <v>27232.5</v>
      </c>
      <c r="D35" s="4">
        <v>27040.7</v>
      </c>
      <c r="E35" s="4">
        <f t="shared" si="0"/>
        <v>99.29569448269531</v>
      </c>
    </row>
    <row r="36" spans="1:5" ht="12.75">
      <c r="A36" s="3" t="s">
        <v>26</v>
      </c>
      <c r="B36" s="3" t="s">
        <v>27</v>
      </c>
      <c r="C36" s="4">
        <v>114001.1</v>
      </c>
      <c r="D36" s="4">
        <v>113794.3</v>
      </c>
      <c r="E36" s="4">
        <f t="shared" si="0"/>
        <v>99.81859824159591</v>
      </c>
    </row>
    <row r="37" spans="1:5" ht="12.75">
      <c r="A37" s="5" t="s">
        <v>82</v>
      </c>
      <c r="B37" s="3" t="s">
        <v>83</v>
      </c>
      <c r="C37" s="4">
        <v>27.6</v>
      </c>
      <c r="D37" s="4">
        <v>27.6</v>
      </c>
      <c r="E37" s="4">
        <f t="shared" si="0"/>
        <v>100</v>
      </c>
    </row>
    <row r="38" spans="1:5" ht="12.75">
      <c r="A38" s="3" t="s">
        <v>28</v>
      </c>
      <c r="B38" s="3" t="s">
        <v>29</v>
      </c>
      <c r="C38" s="4">
        <v>1496.8</v>
      </c>
      <c r="D38" s="4">
        <v>1496.3</v>
      </c>
      <c r="E38" s="4">
        <f t="shared" si="0"/>
        <v>99.96659540352752</v>
      </c>
    </row>
    <row r="39" spans="1:5" ht="12.75">
      <c r="A39" s="3" t="s">
        <v>30</v>
      </c>
      <c r="B39" s="3" t="s">
        <v>31</v>
      </c>
      <c r="C39" s="4">
        <v>6429.3</v>
      </c>
      <c r="D39" s="4">
        <v>6417.5</v>
      </c>
      <c r="E39" s="4">
        <f t="shared" si="0"/>
        <v>99.81646524505</v>
      </c>
    </row>
    <row r="40" spans="1:5" ht="12.75">
      <c r="A40" s="3" t="s">
        <v>32</v>
      </c>
      <c r="B40" s="3" t="s">
        <v>33</v>
      </c>
      <c r="C40" s="4">
        <v>37718.5</v>
      </c>
      <c r="D40" s="4">
        <v>37639</v>
      </c>
      <c r="E40" s="4">
        <f t="shared" si="0"/>
        <v>99.78922809761788</v>
      </c>
    </row>
    <row r="41" spans="1:5" ht="12.75">
      <c r="A41" s="3" t="s">
        <v>34</v>
      </c>
      <c r="B41" s="3" t="s">
        <v>35</v>
      </c>
      <c r="C41" s="4">
        <v>35818.8</v>
      </c>
      <c r="D41" s="4">
        <v>35758</v>
      </c>
      <c r="E41" s="4">
        <f t="shared" si="0"/>
        <v>99.83025673668575</v>
      </c>
    </row>
    <row r="42" spans="1:5" ht="25.5">
      <c r="A42" s="3">
        <v>804</v>
      </c>
      <c r="B42" s="3" t="s">
        <v>36</v>
      </c>
      <c r="C42" s="4">
        <v>1899.7</v>
      </c>
      <c r="D42" s="4">
        <v>1881</v>
      </c>
      <c r="E42" s="4">
        <f t="shared" si="0"/>
        <v>99.01563404748119</v>
      </c>
    </row>
    <row r="43" spans="1:5" ht="12.75">
      <c r="A43" s="3" t="s">
        <v>37</v>
      </c>
      <c r="B43" s="3" t="s">
        <v>38</v>
      </c>
      <c r="C43" s="4">
        <v>16982.8</v>
      </c>
      <c r="D43" s="4">
        <v>16253.1</v>
      </c>
      <c r="E43" s="4">
        <f t="shared" si="0"/>
        <v>95.70329980921875</v>
      </c>
    </row>
    <row r="44" spans="1:5" ht="12.75">
      <c r="A44" s="3" t="s">
        <v>39</v>
      </c>
      <c r="B44" s="3" t="s">
        <v>40</v>
      </c>
      <c r="C44" s="4">
        <v>1520.4</v>
      </c>
      <c r="D44" s="4">
        <v>1520.4</v>
      </c>
      <c r="E44" s="4">
        <f t="shared" si="0"/>
        <v>100</v>
      </c>
    </row>
    <row r="45" spans="1:5" ht="12.75">
      <c r="A45" s="3" t="s">
        <v>41</v>
      </c>
      <c r="B45" s="3" t="s">
        <v>42</v>
      </c>
      <c r="C45" s="4">
        <v>4700.8</v>
      </c>
      <c r="D45" s="4">
        <v>4176.6</v>
      </c>
      <c r="E45" s="4">
        <f t="shared" si="0"/>
        <v>88.84870660313139</v>
      </c>
    </row>
    <row r="46" spans="1:5" ht="12.75">
      <c r="A46" s="3" t="s">
        <v>43</v>
      </c>
      <c r="B46" s="3" t="s">
        <v>63</v>
      </c>
      <c r="C46" s="4">
        <v>10533.5</v>
      </c>
      <c r="D46" s="4">
        <v>10328</v>
      </c>
      <c r="E46" s="4">
        <f t="shared" si="0"/>
        <v>98.04908150187497</v>
      </c>
    </row>
    <row r="47" spans="1:5" ht="12.75">
      <c r="A47" s="5" t="s">
        <v>64</v>
      </c>
      <c r="B47" s="3" t="s">
        <v>65</v>
      </c>
      <c r="C47" s="4">
        <v>228.1</v>
      </c>
      <c r="D47" s="4">
        <v>228.1</v>
      </c>
      <c r="E47" s="4">
        <f t="shared" si="0"/>
        <v>100</v>
      </c>
    </row>
    <row r="48" spans="1:5" ht="12.75">
      <c r="A48" s="3" t="s">
        <v>44</v>
      </c>
      <c r="B48" s="3" t="s">
        <v>62</v>
      </c>
      <c r="C48" s="4">
        <v>198.5</v>
      </c>
      <c r="D48" s="4">
        <v>198.4</v>
      </c>
      <c r="E48" s="4">
        <f t="shared" si="0"/>
        <v>99.94962216624685</v>
      </c>
    </row>
    <row r="49" spans="1:5" ht="12.75">
      <c r="A49" s="5" t="s">
        <v>97</v>
      </c>
      <c r="B49" s="3" t="s">
        <v>98</v>
      </c>
      <c r="C49" s="4">
        <v>198.5</v>
      </c>
      <c r="D49" s="4">
        <v>198.4</v>
      </c>
      <c r="E49" s="4">
        <f t="shared" si="0"/>
        <v>99.94962216624685</v>
      </c>
    </row>
    <row r="50" spans="1:5" ht="12.75">
      <c r="A50" s="5">
        <v>1200</v>
      </c>
      <c r="B50" s="3" t="s">
        <v>84</v>
      </c>
      <c r="C50" s="4">
        <v>376.2</v>
      </c>
      <c r="D50" s="4">
        <v>375.1</v>
      </c>
      <c r="E50" s="4">
        <f t="shared" si="0"/>
        <v>99.7076023391813</v>
      </c>
    </row>
    <row r="51" spans="1:5" ht="12.75">
      <c r="A51" s="5" t="s">
        <v>88</v>
      </c>
      <c r="B51" s="3" t="s">
        <v>89</v>
      </c>
      <c r="C51" s="4">
        <v>376.2</v>
      </c>
      <c r="D51" s="4">
        <v>375.1</v>
      </c>
      <c r="E51" s="4">
        <f t="shared" si="0"/>
        <v>99.7076023391813</v>
      </c>
    </row>
    <row r="52" spans="1:5" ht="12.75">
      <c r="A52" s="5" t="s">
        <v>85</v>
      </c>
      <c r="B52" s="3" t="s">
        <v>18</v>
      </c>
      <c r="C52" s="4">
        <v>7</v>
      </c>
      <c r="D52" s="4">
        <v>2.4</v>
      </c>
      <c r="E52" s="4">
        <v>0</v>
      </c>
    </row>
    <row r="53" spans="1:5" ht="25.5">
      <c r="A53" s="5" t="s">
        <v>90</v>
      </c>
      <c r="B53" s="3" t="s">
        <v>91</v>
      </c>
      <c r="C53" s="4">
        <v>7</v>
      </c>
      <c r="D53" s="4">
        <v>2.4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v>31028.8</v>
      </c>
      <c r="D54" s="4">
        <v>31028.8</v>
      </c>
      <c r="E54" s="4">
        <f t="shared" si="0"/>
        <v>100</v>
      </c>
    </row>
    <row r="55" spans="1:5" ht="27" customHeight="1">
      <c r="A55" s="5" t="s">
        <v>92</v>
      </c>
      <c r="B55" s="3" t="s">
        <v>99</v>
      </c>
      <c r="C55" s="4">
        <v>25298.6</v>
      </c>
      <c r="D55" s="4">
        <v>25298.6</v>
      </c>
      <c r="E55" s="4">
        <f t="shared" si="0"/>
        <v>100</v>
      </c>
    </row>
    <row r="56" spans="1:5" ht="15.75" customHeight="1">
      <c r="A56" s="5" t="s">
        <v>93</v>
      </c>
      <c r="B56" s="3" t="s">
        <v>94</v>
      </c>
      <c r="C56" s="4">
        <v>5730.2</v>
      </c>
      <c r="D56" s="4">
        <v>5730.2</v>
      </c>
      <c r="E56" s="4">
        <f t="shared" si="0"/>
        <v>100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269101.6</v>
      </c>
      <c r="D57" s="4">
        <f>D8+D19+D17+D21+D28+D32+D34+D40+D43+D48+D50+D52+D54</f>
        <v>267669.39999999997</v>
      </c>
      <c r="E57" s="4">
        <f>D57/C57*100</f>
        <v>99.4677846582852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Vlena</cp:lastModifiedBy>
  <cp:lastPrinted>2013-01-24T12:38:01Z</cp:lastPrinted>
  <dcterms:created xsi:type="dcterms:W3CDTF">2007-10-02T06:59:09Z</dcterms:created>
  <dcterms:modified xsi:type="dcterms:W3CDTF">2013-01-24T12:39:08Z</dcterms:modified>
  <cp:category/>
  <cp:version/>
  <cp:contentType/>
  <cp:contentStatus/>
</cp:coreProperties>
</file>